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CD2E2E6-A5A3-4460-ADA1-BBC35A4E915A}"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<sst xmlns="http://schemas.openxmlformats.org/spreadsheetml/2006/main" count="2813" uniqueCount="1350">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</sst>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5" sqref="O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650</v>
      </c>
      <c r="B10" s="184"/>
      <c r="C10" s="169" t="str">
        <f>VLOOKUP(A10,lista,2,0)</f>
        <v>G. COORDINACIÓN PERSONAL APOYO AGE</v>
      </c>
      <c r="D10" s="169"/>
      <c r="E10" s="169"/>
      <c r="F10" s="169"/>
      <c r="G10" s="169" t="str">
        <f>VLOOKUP(A10,lista,3,0)</f>
        <v>Experto/a 3</v>
      </c>
      <c r="H10" s="169"/>
      <c r="I10" s="176" t="str">
        <f>VLOOKUP(A10,lista,4,0)</f>
        <v>Experto/a en Convenios de Estaciones Ferroviarias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 xml:space="preserve">Titulación Universitaria Superior en:
Ingeniería de Minas.	
</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xbsDpROBqqf6VctXE3e1iNQsixqs+vWogT32daAJeXd8QFO3vfV4HNTSDb+S32MtdpdgNnpZeimjB0wsZTRlaA==" saltValue="3njSzpGw/AmJm8BUlTpMR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2026-09-17T12:09:17Z</dcterms:modified>
</cp:coreProperties>
</file>